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Y40" i="4" l="1"/>
  <c r="GR40" i="4" l="1"/>
  <c r="C39" i="4" l="1"/>
  <c r="C40" i="4" s="1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F40" i="4"/>
  <c r="GB40" i="4"/>
  <c r="GC40" i="4"/>
  <c r="GD40" i="4"/>
  <c r="GE40" i="4"/>
  <c r="GG40" i="4"/>
  <c r="GN40" i="4"/>
  <c r="GQ4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I40" i="4" s="1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W40" i="4" s="1"/>
  <c r="EX39" i="4"/>
  <c r="EX40" i="4" s="1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O39" i="4"/>
  <c r="GO40" i="4" s="1"/>
  <c r="GP39" i="4"/>
  <c r="GP40" i="4" s="1"/>
  <c r="GQ39" i="4"/>
  <c r="GR39" i="4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K59" i="4"/>
  <c r="I59" i="4"/>
  <c r="G57" i="4"/>
  <c r="G59" i="4"/>
  <c r="E57" i="4"/>
  <c r="E58" i="4"/>
  <c r="E59" i="4"/>
  <c r="E52" i="4"/>
  <c r="E53" i="4"/>
  <c r="E54" i="4"/>
  <c r="D54" i="4" s="1"/>
  <c r="I48" i="4"/>
  <c r="I49" i="4"/>
  <c r="I50" i="4"/>
  <c r="G48" i="4"/>
  <c r="G49" i="4"/>
  <c r="G50" i="4"/>
  <c r="E48" i="4"/>
  <c r="E49" i="4"/>
  <c r="E50" i="4"/>
  <c r="E43" i="4"/>
  <c r="E44" i="4"/>
  <c r="E4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<sst xmlns="http://schemas.openxmlformats.org/spreadsheetml/2006/main" count="2305" uniqueCount="1392">
  <si>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</si>
  <si>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</si>
  <si>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</si>
  <si>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</si>
  <si>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</si>
  <si>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</si>
  <si>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</si>
  <si>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</si>
  <si>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</si>
  <si>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</si>
  <si>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</si>
  <si>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</si>
  <si>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</si>
  <si>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</si>
  <si>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</si>
  <si>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</si>
  <si>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</si>
  <si>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</si>
  <si>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</si>
  <si>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</si>
  <si>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</si>
  <si>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</si>
  <si>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</si>
  <si>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</si>
  <si>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</si>
  <si>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</si>
  <si>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</si>
  <si>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</si>
  <si>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</si>
  <si>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</si>
  <si>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</si>
  <si>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</si>
  <si>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</si>
  <si>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</si>
  <si>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</si>
  <si>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</si>
  <si>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</si>
  <si>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</si>
  <si>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</si>
  <si>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</si>
  <si>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</si>
  <si>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</si>
  <si>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</si>
  <si>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</si>
  <si>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</si>
  <si>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</si>
  <si>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</si>
  <si>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</si>
  <si>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</si>
  <si>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</si>
  <si>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</si>
  <si>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</si>
  <si>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</si>
  <si>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</si>
  <si>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</si>
  <si>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</si>
  <si>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</si>
  <si>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</si>
  <si>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</si>
  <si>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</si>
  <si>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</si>
  <si>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</si>
  <si>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</si>
  <si>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</si>
  <si>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</si>
  <si>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</si>
  <si>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</si>
  <si>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</si>
  <si>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</si>
  <si>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</si>
  <si>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</si>
  <si>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</si>
  <si>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</si>
  <si>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</si>
  <si>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</si>
  <si>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</si>
  <si>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</si>
  <si>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</si>
  <si>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</si>
  <si>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</si>
  <si>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</si>
  <si>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</si>
  <si>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</si>
  <si>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</si>
  <si>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</si>
  <si>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</si>
  <si>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</si>
  <si>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</si>
  <si>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</si>
  <si>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</si>
  <si>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</si>
  <si>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</si>
  <si>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</si>
  <si>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</si>
  <si>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</si>
  <si>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</si>
  <si>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</si>
  <si>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</si>
  <si>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</si>
  <si>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</si>
  <si>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</si>
  <si>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</si>
  <si>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</si>
  <si>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</si>
  <si>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</si>
  <si>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</si>
  <si>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</si>
  <si>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</si>
  <si>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</si>
  <si>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</si>
  <si>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</si>
  <si>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</si>
  <si>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</si>
  <si>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</si>
  <si>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</si>
  <si>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</si>
  <si>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</si>
  <si>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</si>
  <si>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</si>
  <si>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</si>
  <si>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</si>
  <si>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</si>
  <si>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</si>
  <si>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</si>
  <si>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</si>
  <si>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</si>
  <si>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</si>
  <si>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</si>
  <si>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</si>
  <si>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</si>
  <si>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</si>
  <si>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</si>
  <si>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</si>
  <si>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</si>
  <si>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</si>
  <si>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</si>
  <si>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</si>
  <si>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</si>
  <si>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</si>
  <si>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</si>
  <si>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</si>
  <si>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</si>
  <si>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</si>
  <si>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</si>
  <si>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</si>
  <si>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</si>
  <si>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</si>
  <si>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</si>
  <si>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</si>
  <si>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</si>
  <si>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</si>
  <si>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</si>
  <si>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</si>
  <si>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</si>
  <si>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</si>
  <si>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</si>
  <si>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</si>
  <si>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</si>
  <si>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</si>
  <si>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</si>
  <si>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</si>
  <si>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</si>
  <si>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</si>
  <si>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</si>
  <si>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</si>
  <si>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</si>
  <si>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</si>
  <si>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</si>
  <si>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</si>
  <si>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</si>
  <si>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</si>
  <si>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</si>
  <si>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</si>
  <si>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</si>
  <si>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</si>
  <si>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</si>
  <si>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</si>
  <si>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</si>
  <si>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</si>
  <si>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</si>
  <si>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</si>
  <si>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</si>
  <si>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</si>
  <si>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</si>
  <si>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</si>
  <si>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</si>
  <si>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</si>
  <si>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</si>
  <si>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</si>
  <si>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</si>
  <si>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</si>
  <si>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</si>
  <si>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</si>
  <si>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</si>
  <si>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</si>
  <si>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</si>
  <si>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</si>
  <si>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</si>
  <si>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</si>
  <si>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</si>
  <si>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</si>
  <si>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</si>
  <si>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</si>
  <si>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</si>
  <si>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</si>
  <si>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</si>
  <si>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</si>
  <si>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</si>
  <si>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</si>
  <si>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</si>
  <si>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</si>
  <si>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</si>
  <si>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</si>
  <si>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</si>
  <si>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</si>
  <si>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</si>
  <si>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</si>
  <si>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</si>
  <si>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</si>
  <si>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</si>
  <si>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</si>
  <si>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</si>
  <si>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</si>
  <si>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</si>
  <si>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</si>
  <si>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</si>
  <si>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</si>
  <si>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</si>
  <si>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</si>
  <si>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</si>
  <si>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</si>
  <si>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</si>
  <si>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</si>
  <si>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</si>
  <si>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</si>
  <si>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</si>
  <si>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</si>
  <si>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</si>
  <si>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</si>
  <si>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</si>
  <si>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</si>
  <si>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</si>
  <si>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</si>
  <si>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</si>
  <si>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</si>
  <si>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</si>
  <si>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</si>
  <si>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</si>
  <si>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</si>
  <si>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</si>
  <si>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</si>
  <si>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</si>
  <si>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</si>
  <si>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</si>
  <si>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</si>
  <si>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</si>
  <si>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</si>
  <si>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</si>
  <si>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</si>
  <si>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</si>
  <si>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</si>
  <si>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</si>
  <si>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</si>
  <si>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</si>
  <si>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</si>
  <si>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</si>
  <si>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</si>
  <si>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</si>
  <si>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</si>
  <si>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</si>
  <si>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</si>
  <si>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</si>
  <si>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</si>
  <si>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</si>
  <si>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</si>
  <si>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</si>
  <si>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</si>
  <si>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</si>
  <si>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</si>
  <si>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</si>
  <si>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</si>
  <si>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</si>
  <si>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</si>
  <si>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</si>
  <si>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</si>
  <si>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</si>
  <si>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</si>
  <si>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</si>
  <si>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</si>
  <si>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</si>
  <si>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</si>
  <si>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</si>
  <si>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</si>
  <si>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</si>
  <si>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</si>
  <si>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</si>
  <si>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</si>
  <si>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</si>
  <si>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</si>
  <si>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</si>
  <si>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</si>
  <si>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</si>
  <si>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</si>
  <si>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</si>
  <si>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</si>
  <si>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</si>
  <si>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</si>
  <si>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</si>
  <si>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</si>
  <si>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</si>
  <si>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</si>
  <si>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</si>
  <si>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</si>
  <si>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</si>
  <si>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</si>
  <si>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</si>
  <si>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</si>
  <si>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</si>
  <si>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</si>
  <si>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</si>
  <si>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</si>
  <si>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</si>
  <si>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</si>
  <si>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</si>
  <si>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</si>
  <si>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</si>
  <si>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</si>
  <si>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</si>
  <si>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</si>
  <si>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</si>
  <si>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</si>
  <si>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</si>
  <si>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</si>
  <si>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</si>
  <si>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</si>
  <si>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</si>
  <si>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</si>
  <si>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</si>
  <si>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</si>
  <si>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</si>
  <si>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</si>
  <si>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</si>
  <si>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</si>
  <si>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</si>
  <si>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</si>
  <si>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</si>
  <si>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</si>
  <si>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</si>
  <si>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</si>
  <si>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</si>
  <si>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</si>
  <si>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</si>
  <si>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</si>
  <si>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</si>
  <si>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</si>
  <si>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</si>
  <si>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</si>
  <si>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</si>
  <si>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</si>
  <si>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</si>
  <si>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</si>
  <si>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</si>
  <si>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</si>
  <si>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</si>
  <si>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</si>
  <si>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</si>
  <si>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</si>
  <si>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</si>
  <si>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</si>
  <si>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</si>
  <si>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</si>
  <si>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</si>
  <si>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</si>
  <si>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</si>
  <si>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</si>
  <si>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</si>
  <si>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</si>
  <si>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</si>
  <si>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</si>
  <si>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</si>
  <si>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</si>
  <si>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</si>
  <si>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</si>
  <si>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</si>
  <si>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</si>
  <si>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</si>
  <si>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</si>
  <si>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</si>
  <si>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</si>
  <si>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</si>
  <si>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</si>
  <si>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</si>
  <si>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</si>
  <si>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</si>
  <si>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</si>
  <si>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</si>
  <si>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</si>
  <si>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</si>
  <si>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</si>
  <si>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</si>
  <si>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</si>
  <si>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</si>
  <si>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</si>
  <si>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</si>
  <si>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</si>
  <si>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</si>
  <si>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</si>
  <si>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</si>
  <si>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</si>
  <si>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</si>
  <si>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</si>
  <si>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</si>
  <si>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</si>
  <si>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</si>
  <si>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</si>
  <si>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</si>
  <si>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</si>
  <si>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</si>
  <si>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</si>
  <si>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</si>
  <si>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</si>
  <si>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</si>
  <si>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</si>
  <si>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</si>
  <si>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</si>
  <si>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</si>
  <si>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</si>
  <si>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</si>
  <si>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</si>
  <si>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</si>
  <si>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</si>
  <si>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</si>
  <si>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</si>
  <si>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</si>
  <si>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</si>
  <si>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</si>
  <si>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</si>
  <si>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</si>
  <si>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</si>
  <si>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</si>
  <si>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</si>
  <si>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</si>
  <si>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</si>
  <si>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</si>
  <si>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</si>
  <si>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</si>
  <si>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</si>
  <si>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</si>
  <si>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</si>
  <si>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</si>
  <si>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</si>
  <si>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</si>
  <si>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</si>
  <si>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</si>
  <si>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</si>
  <si>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</si>
  <si>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</si>
  <si>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</si>
  <si>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</si>
  <si>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</si>
  <si>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</si>
  <si>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</si>
  <si>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</si>
  <si>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</si>
  <si>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</si>
  <si>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</si>
  <si>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</si>
  <si>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</si>
  <si>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</si>
  <si>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</si>
  <si>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</si>
  <si>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</si>
  <si>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</si>
  <si>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</si>
  <si>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</si>
  <si>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</si>
  <si>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</si>
  <si>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</si>
  <si>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</si>
  <si>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</si>
  <si>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</si>
  <si>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</si>
  <si>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</si>
  <si>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</si>
  <si>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</si>
  <si>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</si>
  <si>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</si>
  <si>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</si>
  <si>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</si>
  <si>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</si>
  <si>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</si>
  <si>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</si>
  <si>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</si>
  <si>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</si>
  <si>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</si>
  <si>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</si>
  <si>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</si>
  <si>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</si>
  <si>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</si>
  <si>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</si>
  <si>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</si>
  <si>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</si>
  <si>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</si>
  <si>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</si>
  <si>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</si>
  <si>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</si>
  <si>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</si>
  <si>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</si>
  <si>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</si>
  <si>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</si>
  <si>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</si>
  <si>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</si>
  <si>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</si>
  <si>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</si>
  <si>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</si>
  <si>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</si>
  <si>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</si>
  <si>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</si>
  <si>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</si>
  <si>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</si>
  <si>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</si>
  <si>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</si>
  <si>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</si>
  <si>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</si>
  <si>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</si>
  <si>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</si>
  <si>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</si>
  <si>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</si>
  <si>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</si>
  <si>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</si>
  <si>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</si>
  <si>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</si>
  <si>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</si>
  <si>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</si>
  <si>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</si>
  <si>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</si>
  <si>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</si>
  <si>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</si>
  <si>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</si>
  <si>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</si>
  <si>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</si>
  <si>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</si>
  <si>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</si>
  <si>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</si>
  <si>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</si>
  <si>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</si>
  <si>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</si>
  <si>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</si>
  <si>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</si>
  <si>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</si>
  <si>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</si>
  <si>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</si>
  <si>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</si>
  <si>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</si>
  <si>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</si>
  <si>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</si>
  <si>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</si>
  <si>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</si>
  <si>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</si>
  <si>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</si>
  <si>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</si>
  <si>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</si>
  <si>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</si>
  <si>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</si>
  <si>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</si>
  <si>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</si>
  <si>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</si>
  <si>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</si>
  <si>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</si>
  <si>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</si>
  <si>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</si>
  <si>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</si>
  <si>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</si>
  <si>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</si>
  <si>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</si>
  <si>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</si>
  <si>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</si>
  <si>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</si>
  <si>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</si>
  <si>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</si>
  <si>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</si>
  <si>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</si>
  <si>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</si>
  <si>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</si>
  <si>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</si>
  <si>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</si>
  <si>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</si>
  <si>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</si>
  <si>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</si>
  <si>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</si>
  <si>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</si>
  <si>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</si>
  <si>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</si>
  <si>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</si>
  <si>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</si>
  <si>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</si>
  <si>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</si>
  <si>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</si>
  <si>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</si>
  <si>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</si>
  <si>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</si>
  <si>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</si>
  <si>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</si>
  <si>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</si>
  <si>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</si>
  <si>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</si>
  <si>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</si>
  <si>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</si>
  <si>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</si>
  <si>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</si>
  <si>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</si>
  <si>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</si>
  <si>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</si>
  <si>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</si>
  <si>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</si>
  <si>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</si>
  <si>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</si>
  <si>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</si>
  <si>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</si>
  <si>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</si>
  <si>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</si>
  <si>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</si>
  <si>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</si>
  <si>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</si>
  <si>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</si>
  <si>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</si>
  <si>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</si>
  <si>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</si>
  <si>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</si>
  <si>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</si>
  <si>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</si>
  <si>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</si>
  <si>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</si>
  <si>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</si>
  <si>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</si>
  <si>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</si>
  <si>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</si>
  <si>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</si>
  <si>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</si>
  <si>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</si>
  <si>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</si>
  <si>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</si>
  <si>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</si>
  <si>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</si>
  <si>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</si>
  <si>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</si>
  <si>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</si>
  <si>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</si>
  <si>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</si>
  <si>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</si>
  <si>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</si>
  <si>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</si>
  <si>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</si>
  <si>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</si>
  <si>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</si>
  <si>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</si>
  <si>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</si>
  <si>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</si>
  <si>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</si>
  <si>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</si>
  <si>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</si>
  <si>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</si>
  <si>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</si>
  <si>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</si>
  <si>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</si>
  <si>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</si>
  <si>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</si>
  <si>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</si>
  <si>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</si>
  <si>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</si>
  <si>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</si>
  <si>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</si>
  <si>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</si>
  <si>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</si>
  <si>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</si>
  <si>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</si>
  <si>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</si>
  <si>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</si>
  <si>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</si>
  <si>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</si>
  <si>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</si>
  <si>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</si>
  <si>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</si>
  <si>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</si>
  <si>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</si>
  <si>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</si>
  <si>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</si>
  <si>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</si>
  <si>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</si>
  <si>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</si>
  <si>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</si>
  <si>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</si>
  <si>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</si>
  <si>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</si>
  <si>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</si>
  <si>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</si>
  <si>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</si>
  <si>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</si>
  <si>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</si>
  <si>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</si>
  <si>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</si>
  <si>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</si>
  <si>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</si>
  <si>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</si>
  <si>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</si>
  <si>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</si>
  <si>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</si>
  <si>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</si>
  <si>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</si>
  <si>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</si>
  <si>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</si>
  <si>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</si>
  <si>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</si>
  <si>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</si>
  <si>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</si>
  <si>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</si>
  <si>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</si>
  <si>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</si>
  <si>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</si>
  <si>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</si>
  <si>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</si>
  <si>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</si>
  <si>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</si>
  <si>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</si>
  <si>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</si>
  <si>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</si>
  <si>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</si>
  <si>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</si>
  <si>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</si>
  <si>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</si>
  <si>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</si>
  <si>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</si>
  <si>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</si>
  <si>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</si>
  <si>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</si>
  <si>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</si>
  <si>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</si>
  <si>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</si>
  <si>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</si>
  <si>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</si>
  <si>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</si>
  <si>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</si>
  <si>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</si>
  <si>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</si>
  <si>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</si>
  <si>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</si>
  <si>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</si>
  <si>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</si>
  <si>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</si>
  <si>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</si>
  <si>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</si>
  <si>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</si>
  <si>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</si>
  <si>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</si>
  <si>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</si>
  <si>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</si>
  <si>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</si>
  <si>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</si>
  <si>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</si>
  <si>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</si>
  <si>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</si>
  <si>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</si>
  <si>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</si>
  <si>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</si>
  <si>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</si>
  <si>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</si>
  <si>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</si>
  <si>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</si>
  <si>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</si>
  <si>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</si>
  <si>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</si>
  <si>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</si>
  <si>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</si>
  <si>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</si>
  <si>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</si>
  <si>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</si>
  <si>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</si>
  <si>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</si>
  <si>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</si>
  <si>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</si>
  <si>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</si>
  <si>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</si>
  <si>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</si>
  <si>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</si>
  <si>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</si>
  <si>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</si>
  <si>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</si>
  <si>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</si>
  <si>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</si>
  <si>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</si>
  <si>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</si>
  <si>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</si>
  <si>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</si>
  <si>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</si>
  <si>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</si>
  <si>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</si>
  <si>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</si>
  <si>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</si>
  <si>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</si>
  <si>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</si>
  <si>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</si>
  <si>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</si>
  <si>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</si>
  <si>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</si>
  <si>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</si>
  <si>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</si>
  <si>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</si>
  <si>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</si>
  <si>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</si>
  <si>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</si>
  <si>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</si>
  <si>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</si>
  <si>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</si>
  <si>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</si>
  <si>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</si>
  <si>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</si>
  <si>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</si>
  <si>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</si>
  <si>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</si>
  <si>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</si>
  <si>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</si>
  <si>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</si>
  <si>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</si>
  <si>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</si>
  <si>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</si>
  <si>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</si>
  <si>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</si>
  <si>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</si>
  <si>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</si>
  <si>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</si>
  <si>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</si>
  <si>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</si>
  <si>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</si>
  <si>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</si>
  <si>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</si>
  <si>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</si>
  <si>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</si>
  <si>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</si>
  <si>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</si>
  <si>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</si>
  <si>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</si>
  <si>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</si>
  <si>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</si>
  <si>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</si>
  <si>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</si>
  <si>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</si>
  <si>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</si>
  <si>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</si>
  <si>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</si>
  <si>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</si>
  <si>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</si>
  <si>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</si>
  <si>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</si>
  <si>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</si>
  <si>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</si>
  <si>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</si>
  <si>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</si>
  <si>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</si>
  <si>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</si>
  <si>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</si>
  <si>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</si>
  <si>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</si>
  <si>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</si>
  <si>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</si>
  <si>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</si>
  <si>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</si>
  <si>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</si>
  <si>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</si>
  <si>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</si>
  <si>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</si>
  <si>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</si>
  <si>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</si>
  <si>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</si>
  <si>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</si>
  <si>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</si>
  <si>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</si>
  <si>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</si>
  <si>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</si>
  <si>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</si>
  <si>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</si>
  <si>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</si>
  <si>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</si>
  <si>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</si>
  <si>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</si>
  <si>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</si>
  <si>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</si>
  <si>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</si>
  <si>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</si>
  <si>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</si>
  <si>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</si>
  <si>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</si>
  <si>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</si>
  <si>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</si>
  <si>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</si>
  <si>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</si>
  <si>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</si>
  <si>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</si>
  <si>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</si>
  <si>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</si>
  <si>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</si>
  <si>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</si>
  <si>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</si>
  <si>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</si>
  <si>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</si>
  <si>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</si>
  <si>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</si>
  <si>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</si>
  <si>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</si>
  <si>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</si>
  <si>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</si>
  <si>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</si>
  <si>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</si>
  <si>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</si>
  <si>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</si>
  <si>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</si>
  <si>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</si>
  <si>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</si>
  <si>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</si>
  <si>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</si>
  <si>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</si>
  <si>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</si>
  <si>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</si>
  <si>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</si>
  <si>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</si>
  <si>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</si>
  <si>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</si>
  <si>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</si>
  <si>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</si>
  <si>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</si>
  <si>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</si>
  <si>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</si>
  <si>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</si>
  <si>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</si>
  <si>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</si>
  <si>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</si>
  <si>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</si>
  <si>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</si>
  <si>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</si>
  <si>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</si>
  <si>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</si>
  <si>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</si>
  <si>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</si>
  <si>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</si>
  <si>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</si>
  <si>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</si>
  <si>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</si>
  <si>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</si>
  <si>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</si>
  <si>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</si>
  <si>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</si>
  <si>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</si>
  <si>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</si>
  <si>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</si>
  <si>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</si>
  <si>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</si>
  <si>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</si>
  <si>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</si>
  <si>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</si>
  <si>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</si>
  <si>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</si>
  <si>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</si>
  <si>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</si>
  <si>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</si>
  <si>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</si>
  <si>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</si>
  <si>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</si>
  <si>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</si>
  <si>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</si>
  <si>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</si>
  <si>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</si>
  <si>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</si>
  <si>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</si>
  <si>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</si>
  <si>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</si>
  <si>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</si>
  <si>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</si>
  <si>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</si>
  <si>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</si>
  <si>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</si>
  <si>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</si>
  <si>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</si>
  <si>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</si>
  <si>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</si>
  <si>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</si>
  <si>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</si>
  <si>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</si>
  <si>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</si>
  <si>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</si>
  <si>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</si>
  <si>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</si>
  <si>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</si>
  <si>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</si>
  <si>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</si>
  <si>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</si>
  <si>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</si>
  <si>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</si>
  <si>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</si>
  <si>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</si>
  <si>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</si>
  <si>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</si>
  <si>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</si>
  <si>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</si>
  <si>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</si>
  <si>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</si>
  <si>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</si>
  <si>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</si>
  <si>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</si>
  <si>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</si>
  <si>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</si>
  <si>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</si>
  <si>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</si>
  <si>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</si>
  <si>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</si>
  <si>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</si>
  <si>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</si>
  <si>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</si>
  <si>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</si>
  <si>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</si>
  <si>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</si>
  <si>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</si>
  <si>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</si>
  <si>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</si>
  <si>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</si>
  <si>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</si>
  <si>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</si>
  <si>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</si>
  <si>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</si>
  <si>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</si>
  <si>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</si>
  <si>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</si>
  <si>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</si>
  <si>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</si>
  <si>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</si>
  <si>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</si>
  <si>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</si>
  <si>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</si>
  <si>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</si>
  <si>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</si>
  <si>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</si>
  <si>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</si>
  <si>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</si>
  <si>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</si>
  <si>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</si>
  <si>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</si>
  <si>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</si>
  <si>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</si>
  <si>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</si>
  <si>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</si>
  <si>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</si>
  <si>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</si>
  <si>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</si>
  <si>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</si>
  <si>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</si>
  <si>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</si>
  <si>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</si>
  <si>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</si>
  <si>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</si>
  <si>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</si>
  <si>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</si>
  <si>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</si>
  <si>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</si>
  <si>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</si>
  <si>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</si>
  <si>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</si>
  <si>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</si>
  <si>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</si>
  <si>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</si>
  <si>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</si>
  <si>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</si>
  <si>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</si>
  <si>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</si>
  <si>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</si>
  <si>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</si>
  <si>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</si>
  <si>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</si>
  <si>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</si>
  <si>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</si>
  <si>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</si>
  <si>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</si>
  <si>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</si>
  <si>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</si>
  <si>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</si>
  <si>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</si>
  <si>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</si>
  <si>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</si>
  <si>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</si>
  <si>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</si>
  <si>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</si>
  <si>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</si>
  <si>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</si>
  <si>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</si>
  <si>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</si>
  <si>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</si>
  <si>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</si>
  <si>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</si>
  <si>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</si>
  <si>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</si>
  <si>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</si>
  <si>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</si>
  <si>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</si>
  <si>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</si>
  <si>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</si>
  <si>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</si>
  <si>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</si>
  <si>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</si>
  <si>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</si>
  <si>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</si>
  <si>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</si>
  <si>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</si>
  <si>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</si>
  <si>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</si>
  <si>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</si>
  <si>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</si>
  <si>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</si>
  <si>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</si>
  <si>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</si>
  <si>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</si>
  <si>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</si>
  <si>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</si>
  <si>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</si>
  <si>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</si>
  <si>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</si>
  <si>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</si>
  <si>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</si>
  <si>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</si>
  <si>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</si>
  <si>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</si>
  <si>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</si>
  <si>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</si>
  <si>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</si>
  <si>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</si>
  <si>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</si>
  <si>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</si>
  <si>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</si>
  <si>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</si>
  <si>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</si>
  <si>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</si>
  <si>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</si>
  <si>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</si>
  <si>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</si>
  <si>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</si>
  <si>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</si>
  <si>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</si>
  <si>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</si>
  <si>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</si>
  <si>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</si>
  <si>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</si>
  <si>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</si>
  <si>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</si>
  <si>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</si>
  <si>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</si>
  <si>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</si>
  <si>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</si>
  <si>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</si>
  <si>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</si>
  <si>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</si>
  <si>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</si>
  <si>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</si>
  <si>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</si>
  <si>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</si>
  <si>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</si>
  <si>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</si>
  <si>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</si>
  <si>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</si>
  <si>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</si>
  <si>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</si>
  <si>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</si>
  <si>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</si>
  <si>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</si>
  <si>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</si>
  <si>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</si>
  <si>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</si>
  <si>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</si>
  <si>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</si>
  <si>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</si>
  <si>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</si>
  <si>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</si>
  <si>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</si>
  <si>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</si>
  <si>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</si>
  <si>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</si>
  <si>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</si>
  <si>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</si>
  <si>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</si>
  <si>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</si>
  <si>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</si>
  <si>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</si>
  <si>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</si>
  <si>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</si>
  <si>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</si>
  <si>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</si>
  <si>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</si>
  <si>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</si>
  <si>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</si>
  <si>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</si>
  <si>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</si>
  <si>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</si>
  <si>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</si>
  <si>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</si>
  <si>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</si>
  <si>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</si>
  <si>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</si>
  <si>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</si>
  <si>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</si>
  <si>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</si>
  <si>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</si>
  <si>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</si>
  <si>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</si>
  <si>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</si>
  <si>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</si>
  <si>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</si>
  <si>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</si>
  <si>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</si>
  <si>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</si>
  <si>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</si>
  <si>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</si>
  <si>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</si>
  <si>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</si>
  <si>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</si>
  <si>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</si>
  <si>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</si>
  <si>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</si>
  <si>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</si>
  <si>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</si>
  <si>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</si>
  <si>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</si>
  <si>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</si>
  <si>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</si>
  <si>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</si>
  <si>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</si>
  <si>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</si>
  <si>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</si>
  <si>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</si>
  <si>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</si>
  <si>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</si>
  <si>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</si>
  <si>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</si>
  <si>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</si>
  <si>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</si>
  <si>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</si>
  <si>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</si>
  <si>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</si>
  <si>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</si>
  <si>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</si>
  <si>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</si>
  <si>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</si>
  <si>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</si>
  <si>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</si>
  <si>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</si>
  <si>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</si>
  <si>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</si>
  <si>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</si>
  <si>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</si>
  <si>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</si>
  <si>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</si>
  <si>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</si>
  <si>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</si>
  <si>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</si>
  <si>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</si>
  <si>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</si>
  <si>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</si>
  <si>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</si>
  <si>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</si>
  <si>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</si>
  <si>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</si>
  <si>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</si>
  <si>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</si>
  <si>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</si>
  <si>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</si>
  <si>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</si>
  <si>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</si>
  <si>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</si>
  <si>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</si>
  <si>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</si>
  <si>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</si>
  <si>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</si>
  <si>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</si>
  <si>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</si>
  <si>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</si>
  <si>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</si>
  <si>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</si>
  <si>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</si>
  <si>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</si>
  <si>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</si>
  <si>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</si>
  <si>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</si>
  <si>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</si>
  <si>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</si>
  <si>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</si>
  <si>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</si>
  <si>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</si>
  <si>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</si>
  <si>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</si>
  <si>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</si>
  <si>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</si>
  <si>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</si>
  <si>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</si>
  <si>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</si>
  <si>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</si>
  <si>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</si>
  <si>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</si>
  <si>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</si>
  <si>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</si>
  <si>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</si>
  <si>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</si>
  <si>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</si>
  <si>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</si>
  <si>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</si>
  <si>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</si>
  <si>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</si>
  <si>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</si>
  <si>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</si>
  <si>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</si>
  <si>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</si>
  <si>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</si>
  <si>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</si>
  <si>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</si>
  <si>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</si>
  <si>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</si>
  <si>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</si>
  <si>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</si>
  <si>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</si>
  <si>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</si>
  <si>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</si>
  <si>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</si>
  <si>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</si>
  <si>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</si>
  <si>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</si>
  <si>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</si>
  <si>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</si>
  <si>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</si>
  <si>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</si>
  <si>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</si>
  <si>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</si>
  <si>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</si>
  <si>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</si>
  <si>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</si>
  <si>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</si>
  <si>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</si>
  <si>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</si>
  <si>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</si>
  <si>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</si>
  <si>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</si>
  <si>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</si>
  <si>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</si>
  <si>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</si>
  <si>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</si>
  <si>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</si>
  <si>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</si>
  <si>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</si>
  <si>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</si>
  <si>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</si>
  <si>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</si>
  <si>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</si>
  <si>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</si>
  <si>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</si>
  <si>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</si>
  <si>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</si>
  <si>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</si>
  <si>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</si>
  <si>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</si>
  <si>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</si>
  <si>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</si>
  <si>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</si>
  <si>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</si>
  <si>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</si>
  <si>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</si>
  <si>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</si>
  <si>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</si>
  <si>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</si>
  <si>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</si>
  <si>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</si>
  <si>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</si>
  <si>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</si>
  <si>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</si>
  <si>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</si>
  <si>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</si>
  <si>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</si>
  <si>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</si>
  <si>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</si>
  <si>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</si>
  <si>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</si>
  <si>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</si>
  <si>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</si>
  <si>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Әсетқызы Айлин </t>
  </si>
  <si>
    <t>Байғожина Аяла</t>
  </si>
  <si>
    <t xml:space="preserve">Нұрғали Балжан </t>
  </si>
  <si>
    <t>Төлен Еркеназ</t>
  </si>
  <si>
    <t xml:space="preserve">Жұман Аруна </t>
  </si>
  <si>
    <t>Мирасбекұлы Аңсар</t>
  </si>
  <si>
    <t xml:space="preserve">Сәбит Қазына </t>
  </si>
  <si>
    <t xml:space="preserve">                                  Оқу жылы: 2022-2023ж                              Топ: "Күншуақ"               Өткізу кезеңі:  қортынды      Өткізу мерзімі: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</si>
</sst>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75" x14ac:dyDescent="0.25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7" workbookViewId="0">
      <pane xSplit="1" topLeftCell="B1" activePane="topRight" state="frozen"/>
      <selection pane="topRight" activeCell="ET29" sqref="ET29"/>
    </sheetView>
  </sheetViews>
  <sheetFormatPr defaultRowHeight="15" x14ac:dyDescent="0.25"/>
  <cols>
    <col min="2" max="2" width="32.140625" customWidth="1"/>
    <col min="6" max="7" width="10.28515625" bestFit="1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1391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186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30.75" customHeight="1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/>
      <c r="BG14" s="4">
        <v>1</v>
      </c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/>
      <c r="DI14" s="4">
        <v>1</v>
      </c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>
        <v>1</v>
      </c>
      <c r="DE17" s="4"/>
      <c r="DF17" s="4"/>
      <c r="DG17" s="4"/>
      <c r="DH17" s="4"/>
      <c r="DI17" s="4">
        <v>1</v>
      </c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/>
      <c r="DF18" s="4">
        <v>1</v>
      </c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/>
      <c r="FB18" s="4">
        <v>1</v>
      </c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/>
      <c r="GO18" s="4">
        <v>1</v>
      </c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/>
      <c r="BS19" s="4">
        <v>1</v>
      </c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/>
      <c r="FK19" s="4">
        <v>1</v>
      </c>
      <c r="FL19" s="4">
        <v>1</v>
      </c>
      <c r="FM19" s="4"/>
      <c r="FN19" s="4"/>
      <c r="FO19" s="4"/>
      <c r="FP19" s="4">
        <v>1</v>
      </c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/>
      <c r="D20" s="4">
        <v>1</v>
      </c>
      <c r="E20" s="4"/>
      <c r="F20" s="4">
        <v>1</v>
      </c>
      <c r="G20" s="4"/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/>
      <c r="DO20" s="4">
        <v>1</v>
      </c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/>
      <c r="EM20" s="4">
        <v>1</v>
      </c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4</v>
      </c>
      <c r="D39" s="3">
        <f t="shared" ref="D39:T39" si="0">SUM(D14:D38)</f>
        <v>2</v>
      </c>
      <c r="E39" s="3">
        <f t="shared" si="0"/>
        <v>1</v>
      </c>
      <c r="F39" s="3">
        <f t="shared" si="0"/>
        <v>4</v>
      </c>
      <c r="G39" s="3">
        <f t="shared" si="0"/>
        <v>2</v>
      </c>
      <c r="H39" s="3">
        <f t="shared" si="0"/>
        <v>1</v>
      </c>
      <c r="I39" s="3">
        <f t="shared" si="0"/>
        <v>2</v>
      </c>
      <c r="J39" s="3">
        <f t="shared" si="0"/>
        <v>4</v>
      </c>
      <c r="K39" s="3">
        <f t="shared" si="0"/>
        <v>1</v>
      </c>
      <c r="L39" s="3">
        <f t="shared" si="0"/>
        <v>4</v>
      </c>
      <c r="M39" s="3">
        <f t="shared" si="0"/>
        <v>2</v>
      </c>
      <c r="N39" s="3">
        <f t="shared" si="0"/>
        <v>1</v>
      </c>
      <c r="O39" s="3">
        <f t="shared" si="0"/>
        <v>4</v>
      </c>
      <c r="P39" s="3">
        <f t="shared" si="0"/>
        <v>2</v>
      </c>
      <c r="Q39" s="3">
        <f t="shared" si="0"/>
        <v>1</v>
      </c>
      <c r="R39" s="3">
        <f t="shared" si="0"/>
        <v>5</v>
      </c>
      <c r="S39" s="3">
        <f t="shared" si="0"/>
        <v>2</v>
      </c>
      <c r="T39" s="3">
        <f t="shared" si="0"/>
        <v>0</v>
      </c>
      <c r="U39" s="3">
        <f t="shared" ref="U39:BV39" si="1">SUM(U14:U38)</f>
        <v>5</v>
      </c>
      <c r="V39" s="3">
        <f t="shared" si="1"/>
        <v>2</v>
      </c>
      <c r="W39" s="3">
        <f t="shared" si="1"/>
        <v>0</v>
      </c>
      <c r="X39" s="3">
        <f t="shared" si="1"/>
        <v>3</v>
      </c>
      <c r="Y39" s="3">
        <f t="shared" si="1"/>
        <v>3</v>
      </c>
      <c r="Z39" s="3">
        <f t="shared" si="1"/>
        <v>1</v>
      </c>
      <c r="AA39" s="3">
        <f t="shared" si="1"/>
        <v>5</v>
      </c>
      <c r="AB39" s="3">
        <f t="shared" si="1"/>
        <v>2</v>
      </c>
      <c r="AC39" s="3">
        <f t="shared" si="1"/>
        <v>0</v>
      </c>
      <c r="AD39" s="3">
        <f t="shared" si="1"/>
        <v>3</v>
      </c>
      <c r="AE39" s="3">
        <f t="shared" si="1"/>
        <v>4</v>
      </c>
      <c r="AF39" s="3">
        <f t="shared" si="1"/>
        <v>0</v>
      </c>
      <c r="AG39" s="3">
        <f t="shared" si="1"/>
        <v>6</v>
      </c>
      <c r="AH39" s="3">
        <f t="shared" si="1"/>
        <v>1</v>
      </c>
      <c r="AI39" s="3">
        <f t="shared" si="1"/>
        <v>0</v>
      </c>
      <c r="AJ39" s="3">
        <f t="shared" si="1"/>
        <v>5</v>
      </c>
      <c r="AK39" s="3">
        <f t="shared" si="1"/>
        <v>1</v>
      </c>
      <c r="AL39" s="3">
        <f t="shared" si="1"/>
        <v>1</v>
      </c>
      <c r="AM39" s="3">
        <f t="shared" si="1"/>
        <v>4</v>
      </c>
      <c r="AN39" s="3">
        <f t="shared" si="1"/>
        <v>2</v>
      </c>
      <c r="AO39" s="3">
        <f t="shared" si="1"/>
        <v>1</v>
      </c>
      <c r="AP39" s="3">
        <f t="shared" si="1"/>
        <v>6</v>
      </c>
      <c r="AQ39" s="3">
        <f t="shared" si="1"/>
        <v>1</v>
      </c>
      <c r="AR39" s="3">
        <f t="shared" si="1"/>
        <v>0</v>
      </c>
      <c r="AS39" s="3">
        <f t="shared" si="1"/>
        <v>5</v>
      </c>
      <c r="AT39" s="3">
        <f t="shared" si="1"/>
        <v>1</v>
      </c>
      <c r="AU39" s="3">
        <f t="shared" si="1"/>
        <v>1</v>
      </c>
      <c r="AV39" s="3">
        <f t="shared" si="1"/>
        <v>5</v>
      </c>
      <c r="AW39" s="3">
        <f t="shared" si="1"/>
        <v>1</v>
      </c>
      <c r="AX39" s="3">
        <f t="shared" si="1"/>
        <v>1</v>
      </c>
      <c r="AY39" s="3">
        <f t="shared" si="1"/>
        <v>5</v>
      </c>
      <c r="AZ39" s="3">
        <f t="shared" si="1"/>
        <v>1</v>
      </c>
      <c r="BA39" s="3">
        <f t="shared" si="1"/>
        <v>1</v>
      </c>
      <c r="BB39" s="3">
        <f t="shared" si="1"/>
        <v>4</v>
      </c>
      <c r="BC39" s="3">
        <f t="shared" si="1"/>
        <v>2</v>
      </c>
      <c r="BD39" s="3">
        <f t="shared" si="1"/>
        <v>1</v>
      </c>
      <c r="BE39" s="3">
        <f t="shared" si="1"/>
        <v>4</v>
      </c>
      <c r="BF39" s="3">
        <f t="shared" si="1"/>
        <v>0</v>
      </c>
      <c r="BG39" s="3">
        <f t="shared" si="1"/>
        <v>3</v>
      </c>
      <c r="BH39" s="3">
        <f t="shared" si="1"/>
        <v>5</v>
      </c>
      <c r="BI39" s="3">
        <f t="shared" si="1"/>
        <v>1</v>
      </c>
      <c r="BJ39" s="3">
        <f t="shared" si="1"/>
        <v>1</v>
      </c>
      <c r="BK39" s="3">
        <f t="shared" si="1"/>
        <v>4</v>
      </c>
      <c r="BL39" s="3">
        <f t="shared" si="1"/>
        <v>2</v>
      </c>
      <c r="BM39" s="3">
        <f t="shared" si="1"/>
        <v>1</v>
      </c>
      <c r="BN39" s="3">
        <f t="shared" si="1"/>
        <v>4</v>
      </c>
      <c r="BO39" s="3">
        <f t="shared" si="1"/>
        <v>2</v>
      </c>
      <c r="BP39" s="3">
        <f t="shared" si="1"/>
        <v>1</v>
      </c>
      <c r="BQ39" s="3">
        <f t="shared" si="1"/>
        <v>4</v>
      </c>
      <c r="BR39" s="3">
        <f t="shared" si="1"/>
        <v>2</v>
      </c>
      <c r="BS39" s="3">
        <f t="shared" si="1"/>
        <v>1</v>
      </c>
      <c r="BT39" s="3">
        <f t="shared" si="1"/>
        <v>5</v>
      </c>
      <c r="BU39" s="3">
        <f t="shared" si="1"/>
        <v>1</v>
      </c>
      <c r="BV39" s="3">
        <f t="shared" si="1"/>
        <v>1</v>
      </c>
      <c r="BW39" s="3">
        <f t="shared" ref="BW39:CA39" si="2">SUM(BW14:BW38)</f>
        <v>6</v>
      </c>
      <c r="BX39" s="3">
        <f t="shared" si="2"/>
        <v>1</v>
      </c>
      <c r="BY39" s="3">
        <f t="shared" si="2"/>
        <v>0</v>
      </c>
      <c r="BZ39" s="3">
        <f t="shared" si="2"/>
        <v>5</v>
      </c>
      <c r="CA39" s="3">
        <f t="shared" si="2"/>
        <v>2</v>
      </c>
      <c r="CB39" s="3">
        <f t="shared" ref="CB39:DR39" si="3">SUM(CB14:CB38)</f>
        <v>0</v>
      </c>
      <c r="CC39" s="3">
        <f t="shared" si="3"/>
        <v>5</v>
      </c>
      <c r="CD39" s="3">
        <f t="shared" si="3"/>
        <v>2</v>
      </c>
      <c r="CE39" s="3">
        <f t="shared" si="3"/>
        <v>0</v>
      </c>
      <c r="CF39" s="3">
        <f t="shared" si="3"/>
        <v>5</v>
      </c>
      <c r="CG39" s="3">
        <f t="shared" si="3"/>
        <v>1</v>
      </c>
      <c r="CH39" s="3">
        <f t="shared" si="3"/>
        <v>1</v>
      </c>
      <c r="CI39" s="3">
        <f t="shared" si="3"/>
        <v>6</v>
      </c>
      <c r="CJ39" s="3">
        <f t="shared" si="3"/>
        <v>1</v>
      </c>
      <c r="CK39" s="3">
        <f t="shared" si="3"/>
        <v>0</v>
      </c>
      <c r="CL39" s="3">
        <f t="shared" si="3"/>
        <v>5</v>
      </c>
      <c r="CM39" s="3">
        <f t="shared" si="3"/>
        <v>1</v>
      </c>
      <c r="CN39" s="3">
        <f t="shared" si="3"/>
        <v>1</v>
      </c>
      <c r="CO39" s="3">
        <f t="shared" si="3"/>
        <v>5</v>
      </c>
      <c r="CP39" s="3">
        <f t="shared" si="3"/>
        <v>1</v>
      </c>
      <c r="CQ39" s="3">
        <f t="shared" si="3"/>
        <v>1</v>
      </c>
      <c r="CR39" s="3">
        <f t="shared" si="3"/>
        <v>5</v>
      </c>
      <c r="CS39" s="3">
        <f t="shared" si="3"/>
        <v>1</v>
      </c>
      <c r="CT39" s="3">
        <f t="shared" si="3"/>
        <v>1</v>
      </c>
      <c r="CU39" s="3">
        <f t="shared" si="3"/>
        <v>6</v>
      </c>
      <c r="CV39" s="3">
        <f t="shared" si="3"/>
        <v>1</v>
      </c>
      <c r="CW39" s="3">
        <f t="shared" si="3"/>
        <v>0</v>
      </c>
      <c r="CX39" s="3">
        <f t="shared" si="3"/>
        <v>5</v>
      </c>
      <c r="CY39" s="3">
        <f t="shared" si="3"/>
        <v>1</v>
      </c>
      <c r="CZ39" s="3">
        <f t="shared" si="3"/>
        <v>1</v>
      </c>
      <c r="DA39" s="3">
        <f t="shared" si="3"/>
        <v>6</v>
      </c>
      <c r="DB39" s="3">
        <f t="shared" si="3"/>
        <v>1</v>
      </c>
      <c r="DC39" s="3">
        <f t="shared" si="3"/>
        <v>0</v>
      </c>
      <c r="DD39" s="3">
        <f t="shared" si="3"/>
        <v>5</v>
      </c>
      <c r="DE39" s="3">
        <f t="shared" si="3"/>
        <v>1</v>
      </c>
      <c r="DF39" s="3">
        <f t="shared" si="3"/>
        <v>1</v>
      </c>
      <c r="DG39" s="3">
        <f t="shared" si="3"/>
        <v>5</v>
      </c>
      <c r="DH39" s="3">
        <f t="shared" si="3"/>
        <v>0</v>
      </c>
      <c r="DI39" s="3">
        <f t="shared" si="3"/>
        <v>2</v>
      </c>
      <c r="DJ39" s="3">
        <f t="shared" si="3"/>
        <v>5</v>
      </c>
      <c r="DK39" s="3">
        <f t="shared" si="3"/>
        <v>2</v>
      </c>
      <c r="DL39" s="3">
        <f t="shared" si="3"/>
        <v>0</v>
      </c>
      <c r="DM39" s="3">
        <f t="shared" si="3"/>
        <v>4</v>
      </c>
      <c r="DN39" s="3">
        <f t="shared" si="3"/>
        <v>2</v>
      </c>
      <c r="DO39" s="3">
        <f t="shared" si="3"/>
        <v>1</v>
      </c>
      <c r="DP39" s="3">
        <f t="shared" si="3"/>
        <v>6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4</v>
      </c>
      <c r="DT39" s="3">
        <f t="shared" si="4"/>
        <v>2</v>
      </c>
      <c r="DU39" s="3">
        <f t="shared" si="4"/>
        <v>1</v>
      </c>
      <c r="DV39" s="3">
        <f t="shared" si="4"/>
        <v>6</v>
      </c>
      <c r="DW39" s="3">
        <f t="shared" si="4"/>
        <v>1</v>
      </c>
      <c r="DX39" s="3">
        <f t="shared" si="4"/>
        <v>0</v>
      </c>
      <c r="DY39" s="3">
        <f t="shared" si="4"/>
        <v>5</v>
      </c>
      <c r="DZ39" s="3">
        <f t="shared" si="4"/>
        <v>1</v>
      </c>
      <c r="EA39" s="3">
        <f t="shared" si="4"/>
        <v>1</v>
      </c>
      <c r="EB39" s="3">
        <f t="shared" si="4"/>
        <v>7</v>
      </c>
      <c r="EC39" s="3">
        <f t="shared" si="4"/>
        <v>0</v>
      </c>
      <c r="ED39" s="3">
        <f t="shared" si="4"/>
        <v>0</v>
      </c>
      <c r="EE39" s="3">
        <f t="shared" si="4"/>
        <v>7</v>
      </c>
      <c r="EF39" s="3">
        <f t="shared" si="4"/>
        <v>0</v>
      </c>
      <c r="EG39" s="3">
        <f t="shared" si="4"/>
        <v>0</v>
      </c>
      <c r="EH39" s="3">
        <f t="shared" si="4"/>
        <v>7</v>
      </c>
      <c r="EI39" s="3">
        <f t="shared" si="4"/>
        <v>0</v>
      </c>
      <c r="EJ39" s="3">
        <f t="shared" si="4"/>
        <v>0</v>
      </c>
      <c r="EK39" s="3">
        <f t="shared" si="4"/>
        <v>5</v>
      </c>
      <c r="EL39" s="3">
        <f t="shared" si="4"/>
        <v>0</v>
      </c>
      <c r="EM39" s="3">
        <f t="shared" si="4"/>
        <v>2</v>
      </c>
      <c r="EN39" s="3">
        <f t="shared" si="4"/>
        <v>4</v>
      </c>
      <c r="EO39" s="3">
        <f t="shared" si="4"/>
        <v>2</v>
      </c>
      <c r="EP39" s="3">
        <f t="shared" si="4"/>
        <v>1</v>
      </c>
      <c r="EQ39" s="3">
        <f t="shared" si="4"/>
        <v>4</v>
      </c>
      <c r="ER39" s="3">
        <f t="shared" si="4"/>
        <v>2</v>
      </c>
      <c r="ES39" s="3">
        <f t="shared" si="4"/>
        <v>1</v>
      </c>
      <c r="ET39" s="3">
        <f t="shared" si="4"/>
        <v>4</v>
      </c>
      <c r="EU39" s="3">
        <f t="shared" si="4"/>
        <v>2</v>
      </c>
      <c r="EV39" s="3">
        <f t="shared" si="4"/>
        <v>1</v>
      </c>
      <c r="EW39" s="3">
        <f t="shared" si="4"/>
        <v>6</v>
      </c>
      <c r="EX39" s="3">
        <f t="shared" si="4"/>
        <v>0</v>
      </c>
      <c r="EY39" s="3">
        <f t="shared" si="4"/>
        <v>1</v>
      </c>
      <c r="EZ39" s="3">
        <f t="shared" si="4"/>
        <v>4</v>
      </c>
      <c r="FA39" s="3">
        <f t="shared" si="4"/>
        <v>2</v>
      </c>
      <c r="FB39" s="3">
        <f t="shared" si="4"/>
        <v>1</v>
      </c>
      <c r="FC39" s="3">
        <f t="shared" si="4"/>
        <v>6</v>
      </c>
      <c r="FD39" s="3">
        <f t="shared" si="4"/>
        <v>1</v>
      </c>
      <c r="FE39" s="3">
        <f t="shared" si="4"/>
        <v>0</v>
      </c>
      <c r="FF39" s="3">
        <f t="shared" si="4"/>
        <v>5</v>
      </c>
      <c r="FG39" s="3">
        <f t="shared" si="4"/>
        <v>2</v>
      </c>
      <c r="FH39" s="3">
        <f t="shared" si="4"/>
        <v>0</v>
      </c>
      <c r="FI39" s="3">
        <f t="shared" si="4"/>
        <v>4</v>
      </c>
      <c r="FJ39" s="3">
        <f t="shared" si="4"/>
        <v>2</v>
      </c>
      <c r="FK39" s="3">
        <f t="shared" si="4"/>
        <v>1</v>
      </c>
      <c r="FL39" s="3">
        <f t="shared" si="4"/>
        <v>5</v>
      </c>
      <c r="FM39" s="3">
        <f t="shared" si="4"/>
        <v>2</v>
      </c>
      <c r="FN39" s="3">
        <f t="shared" si="4"/>
        <v>0</v>
      </c>
      <c r="FO39" s="3">
        <f t="shared" si="4"/>
        <v>5</v>
      </c>
      <c r="FP39" s="3">
        <f t="shared" si="4"/>
        <v>2</v>
      </c>
      <c r="FQ39" s="3">
        <f t="shared" si="4"/>
        <v>0</v>
      </c>
      <c r="FR39" s="3">
        <f t="shared" si="4"/>
        <v>6</v>
      </c>
      <c r="FS39" s="3">
        <f t="shared" si="4"/>
        <v>0</v>
      </c>
      <c r="FT39" s="3">
        <f t="shared" si="4"/>
        <v>1</v>
      </c>
      <c r="FU39" s="3">
        <f t="shared" si="4"/>
        <v>5</v>
      </c>
      <c r="FV39" s="3">
        <f t="shared" si="4"/>
        <v>2</v>
      </c>
      <c r="FW39" s="3">
        <f t="shared" si="4"/>
        <v>0</v>
      </c>
      <c r="FX39" s="3">
        <f t="shared" si="4"/>
        <v>5</v>
      </c>
      <c r="FY39" s="3">
        <f t="shared" si="4"/>
        <v>2</v>
      </c>
      <c r="FZ39" s="3">
        <f t="shared" si="4"/>
        <v>0</v>
      </c>
      <c r="GA39" s="3">
        <f t="shared" ref="GA39:GR39" si="5">SUM(GA14:GA38)</f>
        <v>6</v>
      </c>
      <c r="GB39" s="3">
        <f t="shared" si="5"/>
        <v>1</v>
      </c>
      <c r="GC39" s="3">
        <f t="shared" si="5"/>
        <v>0</v>
      </c>
      <c r="GD39" s="3">
        <f t="shared" si="5"/>
        <v>6</v>
      </c>
      <c r="GE39" s="3">
        <f t="shared" si="5"/>
        <v>1</v>
      </c>
      <c r="GF39" s="3">
        <f t="shared" si="5"/>
        <v>0</v>
      </c>
      <c r="GG39" s="3">
        <f t="shared" si="5"/>
        <v>5</v>
      </c>
      <c r="GH39" s="3">
        <f t="shared" si="5"/>
        <v>2</v>
      </c>
      <c r="GI39" s="3">
        <f t="shared" si="5"/>
        <v>0</v>
      </c>
      <c r="GJ39" s="3">
        <f t="shared" si="5"/>
        <v>4</v>
      </c>
      <c r="GK39" s="3">
        <f t="shared" si="5"/>
        <v>2</v>
      </c>
      <c r="GL39" s="3">
        <f t="shared" si="5"/>
        <v>1</v>
      </c>
      <c r="GM39" s="3">
        <f t="shared" si="5"/>
        <v>3</v>
      </c>
      <c r="GN39" s="3">
        <f t="shared" si="5"/>
        <v>3</v>
      </c>
      <c r="GO39" s="3">
        <f t="shared" si="5"/>
        <v>1</v>
      </c>
      <c r="GP39" s="3">
        <f t="shared" si="5"/>
        <v>5</v>
      </c>
      <c r="GQ39" s="3">
        <f t="shared" si="5"/>
        <v>1</v>
      </c>
      <c r="GR39" s="3">
        <f t="shared" si="5"/>
        <v>1</v>
      </c>
    </row>
    <row r="40" spans="1:254" ht="37.5" customHeight="1" x14ac:dyDescent="0.25">
      <c r="A40" s="70" t="s">
        <v>842</v>
      </c>
      <c r="B40" s="71"/>
      <c r="C40" s="10">
        <f t="shared" ref="C40:AH40" si="6">C39/7%</f>
        <v>57.142857142857139</v>
      </c>
      <c r="D40" s="10">
        <f t="shared" si="6"/>
        <v>28.571428571428569</v>
      </c>
      <c r="E40" s="10">
        <f t="shared" si="6"/>
        <v>14.285714285714285</v>
      </c>
      <c r="F40" s="10">
        <f t="shared" si="6"/>
        <v>57.142857142857139</v>
      </c>
      <c r="G40" s="10">
        <f t="shared" si="6"/>
        <v>28.571428571428569</v>
      </c>
      <c r="H40" s="10">
        <f t="shared" si="6"/>
        <v>14.285714285714285</v>
      </c>
      <c r="I40" s="10">
        <f t="shared" si="6"/>
        <v>28.571428571428569</v>
      </c>
      <c r="J40" s="10">
        <f t="shared" si="6"/>
        <v>57.142857142857139</v>
      </c>
      <c r="K40" s="10">
        <f t="shared" si="6"/>
        <v>14.285714285714285</v>
      </c>
      <c r="L40" s="10">
        <f t="shared" si="6"/>
        <v>57.142857142857139</v>
      </c>
      <c r="M40" s="10">
        <f t="shared" si="6"/>
        <v>28.571428571428569</v>
      </c>
      <c r="N40" s="10">
        <f t="shared" si="6"/>
        <v>14.285714285714285</v>
      </c>
      <c r="O40" s="10">
        <f t="shared" si="6"/>
        <v>57.142857142857139</v>
      </c>
      <c r="P40" s="10">
        <f t="shared" si="6"/>
        <v>28.571428571428569</v>
      </c>
      <c r="Q40" s="10">
        <f t="shared" si="6"/>
        <v>14.285714285714285</v>
      </c>
      <c r="R40" s="10">
        <f t="shared" si="6"/>
        <v>71.428571428571416</v>
      </c>
      <c r="S40" s="10">
        <f t="shared" si="6"/>
        <v>28.571428571428569</v>
      </c>
      <c r="T40" s="10">
        <f t="shared" si="6"/>
        <v>0</v>
      </c>
      <c r="U40" s="10">
        <f t="shared" si="6"/>
        <v>71.428571428571416</v>
      </c>
      <c r="V40" s="10">
        <f t="shared" si="6"/>
        <v>28.571428571428569</v>
      </c>
      <c r="W40" s="10">
        <f t="shared" si="6"/>
        <v>0</v>
      </c>
      <c r="X40" s="10">
        <f t="shared" si="6"/>
        <v>42.857142857142854</v>
      </c>
      <c r="Y40" s="10">
        <f t="shared" si="6"/>
        <v>42.857142857142854</v>
      </c>
      <c r="Z40" s="10">
        <f t="shared" si="6"/>
        <v>14.285714285714285</v>
      </c>
      <c r="AA40" s="10">
        <f t="shared" si="6"/>
        <v>71.428571428571416</v>
      </c>
      <c r="AB40" s="10">
        <f t="shared" si="6"/>
        <v>28.571428571428569</v>
      </c>
      <c r="AC40" s="10">
        <f t="shared" si="6"/>
        <v>0</v>
      </c>
      <c r="AD40" s="10">
        <f t="shared" si="6"/>
        <v>42.857142857142854</v>
      </c>
      <c r="AE40" s="10">
        <f t="shared" si="6"/>
        <v>57.142857142857139</v>
      </c>
      <c r="AF40" s="10">
        <f t="shared" si="6"/>
        <v>0</v>
      </c>
      <c r="AG40" s="10">
        <f t="shared" si="6"/>
        <v>85.714285714285708</v>
      </c>
      <c r="AH40" s="10">
        <f t="shared" si="6"/>
        <v>14.285714285714285</v>
      </c>
      <c r="AI40" s="10">
        <f t="shared" ref="AI40:BN40" si="7">AI39/7%</f>
        <v>0</v>
      </c>
      <c r="AJ40" s="10">
        <f t="shared" si="7"/>
        <v>71.428571428571416</v>
      </c>
      <c r="AK40" s="10">
        <f t="shared" si="7"/>
        <v>14.285714285714285</v>
      </c>
      <c r="AL40" s="10">
        <f t="shared" si="7"/>
        <v>14.285714285714285</v>
      </c>
      <c r="AM40" s="10">
        <f t="shared" si="7"/>
        <v>57.142857142857139</v>
      </c>
      <c r="AN40" s="10">
        <f t="shared" si="7"/>
        <v>28.571428571428569</v>
      </c>
      <c r="AO40" s="10">
        <f t="shared" si="7"/>
        <v>14.285714285714285</v>
      </c>
      <c r="AP40" s="10">
        <f t="shared" si="7"/>
        <v>85.714285714285708</v>
      </c>
      <c r="AQ40" s="10">
        <f t="shared" si="7"/>
        <v>14.285714285714285</v>
      </c>
      <c r="AR40" s="10">
        <f t="shared" si="7"/>
        <v>0</v>
      </c>
      <c r="AS40" s="10">
        <f t="shared" si="7"/>
        <v>71.428571428571416</v>
      </c>
      <c r="AT40" s="10">
        <f t="shared" si="7"/>
        <v>14.285714285714285</v>
      </c>
      <c r="AU40" s="10">
        <f t="shared" si="7"/>
        <v>14.285714285714285</v>
      </c>
      <c r="AV40" s="10">
        <f t="shared" si="7"/>
        <v>71.428571428571416</v>
      </c>
      <c r="AW40" s="10">
        <f t="shared" si="7"/>
        <v>14.285714285714285</v>
      </c>
      <c r="AX40" s="10">
        <f t="shared" si="7"/>
        <v>14.285714285714285</v>
      </c>
      <c r="AY40" s="10">
        <f t="shared" si="7"/>
        <v>71.428571428571416</v>
      </c>
      <c r="AZ40" s="10">
        <f t="shared" si="7"/>
        <v>14.285714285714285</v>
      </c>
      <c r="BA40" s="10">
        <f t="shared" si="7"/>
        <v>14.285714285714285</v>
      </c>
      <c r="BB40" s="10">
        <f t="shared" si="7"/>
        <v>57.142857142857139</v>
      </c>
      <c r="BC40" s="10">
        <f t="shared" si="7"/>
        <v>28.571428571428569</v>
      </c>
      <c r="BD40" s="10">
        <f t="shared" si="7"/>
        <v>14.285714285714285</v>
      </c>
      <c r="BE40" s="10">
        <f t="shared" si="7"/>
        <v>57.142857142857139</v>
      </c>
      <c r="BF40" s="10">
        <f t="shared" si="7"/>
        <v>0</v>
      </c>
      <c r="BG40" s="10">
        <f t="shared" si="7"/>
        <v>42.857142857142854</v>
      </c>
      <c r="BH40" s="10">
        <f t="shared" si="7"/>
        <v>71.428571428571416</v>
      </c>
      <c r="BI40" s="10">
        <f t="shared" si="7"/>
        <v>14.285714285714285</v>
      </c>
      <c r="BJ40" s="10">
        <f t="shared" si="7"/>
        <v>14.285714285714285</v>
      </c>
      <c r="BK40" s="10">
        <f t="shared" si="7"/>
        <v>57.142857142857139</v>
      </c>
      <c r="BL40" s="10">
        <f t="shared" si="7"/>
        <v>28.571428571428569</v>
      </c>
      <c r="BM40" s="10">
        <f t="shared" si="7"/>
        <v>14.285714285714285</v>
      </c>
      <c r="BN40" s="10">
        <f t="shared" si="7"/>
        <v>57.142857142857139</v>
      </c>
      <c r="BO40" s="10">
        <f t="shared" ref="BO40:CT40" si="8">BO39/7%</f>
        <v>28.571428571428569</v>
      </c>
      <c r="BP40" s="10">
        <f t="shared" si="8"/>
        <v>14.285714285714285</v>
      </c>
      <c r="BQ40" s="10">
        <f t="shared" si="8"/>
        <v>57.142857142857139</v>
      </c>
      <c r="BR40" s="10">
        <f t="shared" si="8"/>
        <v>28.571428571428569</v>
      </c>
      <c r="BS40" s="10">
        <f t="shared" si="8"/>
        <v>14.285714285714285</v>
      </c>
      <c r="BT40" s="10">
        <f t="shared" si="8"/>
        <v>71.428571428571416</v>
      </c>
      <c r="BU40" s="10">
        <f t="shared" si="8"/>
        <v>14.285714285714285</v>
      </c>
      <c r="BV40" s="10">
        <f t="shared" si="8"/>
        <v>14.285714285714285</v>
      </c>
      <c r="BW40" s="10">
        <f t="shared" si="8"/>
        <v>85.714285714285708</v>
      </c>
      <c r="BX40" s="10">
        <f t="shared" si="8"/>
        <v>14.285714285714285</v>
      </c>
      <c r="BY40" s="10">
        <f t="shared" si="8"/>
        <v>0</v>
      </c>
      <c r="BZ40" s="10">
        <f t="shared" si="8"/>
        <v>71.428571428571416</v>
      </c>
      <c r="CA40" s="10">
        <f t="shared" si="8"/>
        <v>28.571428571428569</v>
      </c>
      <c r="CB40" s="10">
        <f t="shared" si="8"/>
        <v>0</v>
      </c>
      <c r="CC40" s="10">
        <f t="shared" si="8"/>
        <v>71.428571428571416</v>
      </c>
      <c r="CD40" s="10">
        <f t="shared" si="8"/>
        <v>28.571428571428569</v>
      </c>
      <c r="CE40" s="10">
        <f t="shared" si="8"/>
        <v>0</v>
      </c>
      <c r="CF40" s="10">
        <f t="shared" si="8"/>
        <v>71.428571428571416</v>
      </c>
      <c r="CG40" s="10">
        <f t="shared" si="8"/>
        <v>14.285714285714285</v>
      </c>
      <c r="CH40" s="10">
        <f t="shared" si="8"/>
        <v>14.285714285714285</v>
      </c>
      <c r="CI40" s="10">
        <f t="shared" si="8"/>
        <v>85.714285714285708</v>
      </c>
      <c r="CJ40" s="10">
        <f t="shared" si="8"/>
        <v>14.285714285714285</v>
      </c>
      <c r="CK40" s="10">
        <f t="shared" si="8"/>
        <v>0</v>
      </c>
      <c r="CL40" s="10">
        <f t="shared" si="8"/>
        <v>71.428571428571416</v>
      </c>
      <c r="CM40" s="10">
        <f t="shared" si="8"/>
        <v>14.285714285714285</v>
      </c>
      <c r="CN40" s="10">
        <f t="shared" si="8"/>
        <v>14.285714285714285</v>
      </c>
      <c r="CO40" s="10">
        <f t="shared" si="8"/>
        <v>71.428571428571416</v>
      </c>
      <c r="CP40" s="10">
        <f t="shared" si="8"/>
        <v>14.285714285714285</v>
      </c>
      <c r="CQ40" s="10">
        <f t="shared" si="8"/>
        <v>14.285714285714285</v>
      </c>
      <c r="CR40" s="10">
        <f t="shared" si="8"/>
        <v>71.428571428571416</v>
      </c>
      <c r="CS40" s="10">
        <f t="shared" si="8"/>
        <v>14.285714285714285</v>
      </c>
      <c r="CT40" s="10">
        <f t="shared" si="8"/>
        <v>14.285714285714285</v>
      </c>
      <c r="CU40" s="10">
        <f t="shared" ref="CU40:DG40" si="9">CU39/7%</f>
        <v>85.714285714285708</v>
      </c>
      <c r="CV40" s="10">
        <f t="shared" si="9"/>
        <v>14.285714285714285</v>
      </c>
      <c r="CW40" s="10">
        <f t="shared" si="9"/>
        <v>0</v>
      </c>
      <c r="CX40" s="10">
        <f t="shared" si="9"/>
        <v>71.428571428571416</v>
      </c>
      <c r="CY40" s="10">
        <f t="shared" si="9"/>
        <v>14.285714285714285</v>
      </c>
      <c r="CZ40" s="10">
        <f t="shared" si="9"/>
        <v>14.285714285714285</v>
      </c>
      <c r="DA40" s="10">
        <f t="shared" si="9"/>
        <v>85.714285714285708</v>
      </c>
      <c r="DB40" s="10">
        <f t="shared" si="9"/>
        <v>14.285714285714285</v>
      </c>
      <c r="DC40" s="10">
        <f t="shared" si="9"/>
        <v>0</v>
      </c>
      <c r="DD40" s="10">
        <f t="shared" si="9"/>
        <v>71.428571428571416</v>
      </c>
      <c r="DE40" s="10">
        <f t="shared" si="9"/>
        <v>14.285714285714285</v>
      </c>
      <c r="DF40" s="10">
        <f t="shared" si="9"/>
        <v>14.285714285714285</v>
      </c>
      <c r="DG40" s="10">
        <f t="shared" si="9"/>
        <v>71.428571428571416</v>
      </c>
      <c r="DH40" s="10" t="e">
        <f>DG40 DJ38%</f>
        <v>#NULL!</v>
      </c>
      <c r="DI40" s="10">
        <f t="shared" ref="DI40:EW40" si="10">DI39/7%</f>
        <v>28.571428571428569</v>
      </c>
      <c r="DJ40" s="10">
        <f t="shared" si="10"/>
        <v>71.428571428571416</v>
      </c>
      <c r="DK40" s="10">
        <f t="shared" si="10"/>
        <v>28.571428571428569</v>
      </c>
      <c r="DL40" s="10">
        <f t="shared" si="10"/>
        <v>0</v>
      </c>
      <c r="DM40" s="10">
        <f t="shared" si="10"/>
        <v>57.142857142857139</v>
      </c>
      <c r="DN40" s="10">
        <f t="shared" si="10"/>
        <v>28.571428571428569</v>
      </c>
      <c r="DO40" s="10">
        <f t="shared" si="10"/>
        <v>14.285714285714285</v>
      </c>
      <c r="DP40" s="10">
        <f t="shared" si="10"/>
        <v>85.714285714285708</v>
      </c>
      <c r="DQ40" s="10">
        <f t="shared" si="10"/>
        <v>14.285714285714285</v>
      </c>
      <c r="DR40" s="10">
        <f t="shared" si="10"/>
        <v>0</v>
      </c>
      <c r="DS40" s="10">
        <f t="shared" si="10"/>
        <v>57.142857142857139</v>
      </c>
      <c r="DT40" s="10">
        <f t="shared" si="10"/>
        <v>28.571428571428569</v>
      </c>
      <c r="DU40" s="10">
        <f t="shared" si="10"/>
        <v>14.285714285714285</v>
      </c>
      <c r="DV40" s="10">
        <f t="shared" si="10"/>
        <v>85.714285714285708</v>
      </c>
      <c r="DW40" s="10">
        <f t="shared" si="10"/>
        <v>14.285714285714285</v>
      </c>
      <c r="DX40" s="10">
        <f t="shared" si="10"/>
        <v>0</v>
      </c>
      <c r="DY40" s="10">
        <f t="shared" si="10"/>
        <v>71.428571428571416</v>
      </c>
      <c r="DZ40" s="10">
        <f t="shared" si="10"/>
        <v>14.285714285714285</v>
      </c>
      <c r="EA40" s="10">
        <f t="shared" si="10"/>
        <v>14.285714285714285</v>
      </c>
      <c r="EB40" s="10">
        <f t="shared" si="10"/>
        <v>99.999999999999986</v>
      </c>
      <c r="EC40" s="10">
        <f t="shared" si="10"/>
        <v>0</v>
      </c>
      <c r="ED40" s="10">
        <f t="shared" si="10"/>
        <v>0</v>
      </c>
      <c r="EE40" s="10">
        <f t="shared" si="10"/>
        <v>99.999999999999986</v>
      </c>
      <c r="EF40" s="10">
        <f t="shared" si="10"/>
        <v>0</v>
      </c>
      <c r="EG40" s="10">
        <f t="shared" si="10"/>
        <v>0</v>
      </c>
      <c r="EH40" s="10">
        <f t="shared" si="10"/>
        <v>99.999999999999986</v>
      </c>
      <c r="EI40" s="10">
        <f t="shared" si="10"/>
        <v>0</v>
      </c>
      <c r="EJ40" s="10">
        <f t="shared" si="10"/>
        <v>0</v>
      </c>
      <c r="EK40" s="10">
        <f t="shared" si="10"/>
        <v>71.428571428571416</v>
      </c>
      <c r="EL40" s="10">
        <f t="shared" si="10"/>
        <v>0</v>
      </c>
      <c r="EM40" s="10">
        <f t="shared" si="10"/>
        <v>28.571428571428569</v>
      </c>
      <c r="EN40" s="10">
        <f t="shared" si="10"/>
        <v>57.142857142857139</v>
      </c>
      <c r="EO40" s="10">
        <f t="shared" si="10"/>
        <v>28.571428571428569</v>
      </c>
      <c r="EP40" s="10">
        <f t="shared" si="10"/>
        <v>14.285714285714285</v>
      </c>
      <c r="EQ40" s="10">
        <f t="shared" si="10"/>
        <v>57.142857142857139</v>
      </c>
      <c r="ER40" s="10">
        <f t="shared" si="10"/>
        <v>28.571428571428569</v>
      </c>
      <c r="ES40" s="10">
        <f t="shared" si="10"/>
        <v>14.285714285714285</v>
      </c>
      <c r="ET40" s="10">
        <f t="shared" si="10"/>
        <v>57.142857142857139</v>
      </c>
      <c r="EU40" s="10">
        <f t="shared" si="10"/>
        <v>28.571428571428569</v>
      </c>
      <c r="EV40" s="10">
        <f t="shared" si="10"/>
        <v>14.285714285714285</v>
      </c>
      <c r="EW40" s="10">
        <f t="shared" si="10"/>
        <v>85.714285714285708</v>
      </c>
      <c r="EX40" s="10">
        <f t="shared" ref="EX40:EY40" si="11">EX39/25%</f>
        <v>0</v>
      </c>
      <c r="EY40" s="10">
        <f>EY39/7%</f>
        <v>14.285714285714285</v>
      </c>
      <c r="EZ40" s="10">
        <f t="shared" ref="EZ40:GQ40" si="12">EZ39/7%</f>
        <v>57.142857142857139</v>
      </c>
      <c r="FA40" s="10">
        <f t="shared" si="12"/>
        <v>28.571428571428569</v>
      </c>
      <c r="FB40" s="10">
        <f t="shared" si="12"/>
        <v>14.285714285714285</v>
      </c>
      <c r="FC40" s="10">
        <f t="shared" si="12"/>
        <v>85.714285714285708</v>
      </c>
      <c r="FD40" s="10">
        <f t="shared" si="12"/>
        <v>14.285714285714285</v>
      </c>
      <c r="FE40" s="10">
        <f t="shared" si="12"/>
        <v>0</v>
      </c>
      <c r="FF40" s="10">
        <f t="shared" si="12"/>
        <v>71.428571428571416</v>
      </c>
      <c r="FG40" s="10">
        <f t="shared" si="12"/>
        <v>28.571428571428569</v>
      </c>
      <c r="FH40" s="10">
        <f t="shared" si="12"/>
        <v>0</v>
      </c>
      <c r="FI40" s="10">
        <f t="shared" si="12"/>
        <v>57.142857142857139</v>
      </c>
      <c r="FJ40" s="10">
        <f t="shared" si="12"/>
        <v>28.571428571428569</v>
      </c>
      <c r="FK40" s="10">
        <f t="shared" si="12"/>
        <v>14.285714285714285</v>
      </c>
      <c r="FL40" s="10">
        <f t="shared" si="12"/>
        <v>71.428571428571416</v>
      </c>
      <c r="FM40" s="10">
        <f t="shared" si="12"/>
        <v>28.571428571428569</v>
      </c>
      <c r="FN40" s="10">
        <f t="shared" si="12"/>
        <v>0</v>
      </c>
      <c r="FO40" s="10">
        <f t="shared" si="12"/>
        <v>71.428571428571416</v>
      </c>
      <c r="FP40" s="10">
        <f t="shared" si="12"/>
        <v>28.571428571428569</v>
      </c>
      <c r="FQ40" s="10">
        <f t="shared" si="12"/>
        <v>0</v>
      </c>
      <c r="FR40" s="10">
        <f t="shared" si="12"/>
        <v>85.714285714285708</v>
      </c>
      <c r="FS40" s="10">
        <f t="shared" si="12"/>
        <v>0</v>
      </c>
      <c r="FT40" s="10">
        <f t="shared" si="12"/>
        <v>14.285714285714285</v>
      </c>
      <c r="FU40" s="10">
        <f t="shared" si="12"/>
        <v>71.428571428571416</v>
      </c>
      <c r="FV40" s="10">
        <f t="shared" si="12"/>
        <v>28.571428571428569</v>
      </c>
      <c r="FW40" s="10">
        <f t="shared" si="12"/>
        <v>0</v>
      </c>
      <c r="FX40" s="10">
        <f t="shared" si="12"/>
        <v>71.428571428571416</v>
      </c>
      <c r="FY40" s="10">
        <f t="shared" si="12"/>
        <v>28.571428571428569</v>
      </c>
      <c r="FZ40" s="10">
        <f t="shared" si="12"/>
        <v>0</v>
      </c>
      <c r="GA40" s="10">
        <f t="shared" si="12"/>
        <v>85.714285714285708</v>
      </c>
      <c r="GB40" s="10">
        <f t="shared" si="12"/>
        <v>14.285714285714285</v>
      </c>
      <c r="GC40" s="10">
        <f t="shared" si="12"/>
        <v>0</v>
      </c>
      <c r="GD40" s="10">
        <f t="shared" si="12"/>
        <v>85.714285714285708</v>
      </c>
      <c r="GE40" s="10">
        <f t="shared" si="12"/>
        <v>14.285714285714285</v>
      </c>
      <c r="GF40" s="10">
        <f t="shared" si="12"/>
        <v>0</v>
      </c>
      <c r="GG40" s="10">
        <f t="shared" si="12"/>
        <v>71.428571428571416</v>
      </c>
      <c r="GH40" s="10">
        <f t="shared" si="12"/>
        <v>28.571428571428569</v>
      </c>
      <c r="GI40" s="10">
        <f t="shared" si="12"/>
        <v>0</v>
      </c>
      <c r="GJ40" s="10">
        <f t="shared" si="12"/>
        <v>57.142857142857139</v>
      </c>
      <c r="GK40" s="10">
        <f t="shared" si="12"/>
        <v>28.571428571428569</v>
      </c>
      <c r="GL40" s="10">
        <f t="shared" si="12"/>
        <v>14.285714285714285</v>
      </c>
      <c r="GM40" s="10">
        <f t="shared" si="12"/>
        <v>42.857142857142854</v>
      </c>
      <c r="GN40" s="10">
        <f t="shared" si="12"/>
        <v>42.857142857142854</v>
      </c>
      <c r="GO40" s="10">
        <f t="shared" si="12"/>
        <v>14.285714285714285</v>
      </c>
      <c r="GP40" s="10">
        <f t="shared" si="12"/>
        <v>71.428571428571416</v>
      </c>
      <c r="GQ40" s="10">
        <f t="shared" si="12"/>
        <v>14.285714285714285</v>
      </c>
      <c r="GR40" s="10">
        <f>GR39/7%</f>
        <v>14.285714285714285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36">
        <v>4</v>
      </c>
      <c r="E43" s="36">
        <f>(C40+F40+I40+L40+O40+R40)/6</f>
        <v>54.761904761904759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36">
        <v>2</v>
      </c>
      <c r="E44" s="36">
        <f>(D40+G40+J40+M40+P40+S40)/6</f>
        <v>33.333333333333321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36">
        <v>1</v>
      </c>
      <c r="E45" s="36">
        <f>(E40+H40+K40+N40+Q40+T40)/6</f>
        <v>11.904761904761903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7</v>
      </c>
      <c r="E46" s="34">
        <f>SUM(E43:E45)</f>
        <v>99.999999999999972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36">
        <v>4</v>
      </c>
      <c r="E48" s="36">
        <f>(U40+X40+AA40+AD40+AG40+AJ40)/6</f>
        <v>64.285714285714278</v>
      </c>
      <c r="F48" s="36">
        <v>5</v>
      </c>
      <c r="G48" s="36">
        <f>(AM40+AP40+AS40+AV40+AY40+BB40)/6</f>
        <v>69.047619047619037</v>
      </c>
      <c r="H48" s="36">
        <v>5</v>
      </c>
      <c r="I48" s="36">
        <f>(BE40+BH40+BK40+BN40+BQ40+BT40)/6</f>
        <v>61.904761904761905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36">
        <v>2</v>
      </c>
      <c r="E49" s="36">
        <f>(V40+Y40+AB40+AE40+AH40+AK40)/6</f>
        <v>30.952380952380945</v>
      </c>
      <c r="F49" s="36">
        <v>1</v>
      </c>
      <c r="G49" s="36">
        <f>(AN40+AQ40+AT40+AW40+AZ40+BC40)/6</f>
        <v>19.047619047619044</v>
      </c>
      <c r="H49" s="36">
        <v>1</v>
      </c>
      <c r="I49" s="36">
        <f>(BF40+BI40+BL40+BO40+BR40+BU40)/6</f>
        <v>19.047619047619047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36">
        <v>1</v>
      </c>
      <c r="E50" s="36">
        <f>(W40+Z40+AC40+AF40+AI40+AL40)/6</f>
        <v>4.7619047619047619</v>
      </c>
      <c r="F50" s="36">
        <v>1</v>
      </c>
      <c r="G50" s="36">
        <f>(AO40+AR40+AU40+AX40+BA40+BD40)/6</f>
        <v>11.904761904761903</v>
      </c>
      <c r="H50" s="36">
        <v>1</v>
      </c>
      <c r="I50" s="36">
        <f>(BG40+BJ40+BM40+BP40+BS40+BV40)/6</f>
        <v>19.04761904761904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3">SUM(D48:D50)</f>
        <v>7</v>
      </c>
      <c r="E51" s="34">
        <f t="shared" si="13"/>
        <v>99.999999999999986</v>
      </c>
      <c r="F51" s="34">
        <f t="shared" si="13"/>
        <v>7</v>
      </c>
      <c r="G51" s="35">
        <f t="shared" si="13"/>
        <v>99.999999999999972</v>
      </c>
      <c r="H51" s="34">
        <f t="shared" si="13"/>
        <v>7</v>
      </c>
      <c r="I51" s="34">
        <f t="shared" si="13"/>
        <v>99.999999999999986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v>5</v>
      </c>
      <c r="E52" s="36">
        <f>(BW40+BZ40+CC40+CF40+CI40+CL40)/6</f>
        <v>76.19047619047619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v>1</v>
      </c>
      <c r="E53" s="36">
        <f>(BX40+CA40+CD40+CG40+CJ40+CM40)/6</f>
        <v>19.04761904761904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1.1904761904761905</v>
      </c>
      <c r="E54" s="36">
        <f>(BY40+CB40+CE40+CH40+CK40+CN40)/6</f>
        <v>4.7619047619047619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5">
        <f>SUM(D52:D54)</f>
        <v>7.1904761904761907</v>
      </c>
      <c r="E55" s="35">
        <f>SUM(E52:E54)</f>
        <v>99.999999999999986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36">
        <v>5</v>
      </c>
      <c r="E57" s="36">
        <f>(CO40+CR40+CU40+CX40+DA40+DD40)/6</f>
        <v>76.19047619047619</v>
      </c>
      <c r="F57" s="36">
        <v>5</v>
      </c>
      <c r="G57" s="36">
        <f>(DG40+DJ40+DM40+DP40+DS40+DV40)/6</f>
        <v>71.428571428571416</v>
      </c>
      <c r="H57" s="36">
        <v>5</v>
      </c>
      <c r="I57" s="36">
        <v>74</v>
      </c>
      <c r="J57" s="36">
        <v>5</v>
      </c>
      <c r="K57" s="36">
        <f>(EQ40+ET40+EW40+EZ40+FC40+FF40)/6</f>
        <v>69.047619047619037</v>
      </c>
      <c r="L57" s="36">
        <v>5</v>
      </c>
      <c r="M57" s="36">
        <f>(FI40+FL40+FO40+FR40+FU40+FX40)/6</f>
        <v>71.428571428571431</v>
      </c>
    </row>
    <row r="58" spans="2:13" x14ac:dyDescent="0.25">
      <c r="B58" s="4" t="s">
        <v>813</v>
      </c>
      <c r="C58" s="28" t="s">
        <v>833</v>
      </c>
      <c r="D58" s="36">
        <v>1</v>
      </c>
      <c r="E58" s="36">
        <f>(CP40+CS40+CV40+CY40+DB40+DE40)/6</f>
        <v>14.285714285714283</v>
      </c>
      <c r="F58" s="36">
        <v>1</v>
      </c>
      <c r="G58" s="36">
        <v>19</v>
      </c>
      <c r="H58" s="36">
        <v>1</v>
      </c>
      <c r="I58" s="36">
        <v>16</v>
      </c>
      <c r="J58" s="36">
        <v>1</v>
      </c>
      <c r="K58" s="36">
        <f>(ER40+EU40+EX40+FA40+FD40+FG40)/6</f>
        <v>21.428571428571427</v>
      </c>
      <c r="L58" s="36">
        <v>1</v>
      </c>
      <c r="M58" s="36">
        <f>(FJ40+FM40+FP40+FS40+FV40+FY40)/6</f>
        <v>23.809523809523807</v>
      </c>
    </row>
    <row r="59" spans="2:13" x14ac:dyDescent="0.25">
      <c r="B59" s="4" t="s">
        <v>814</v>
      </c>
      <c r="C59" s="28" t="s">
        <v>833</v>
      </c>
      <c r="D59" s="36">
        <v>1</v>
      </c>
      <c r="E59" s="36">
        <f>(CQ40+CT40+CW40+CZ40+DC40+DF40)/6</f>
        <v>9.5238095238095237</v>
      </c>
      <c r="F59" s="36">
        <v>1</v>
      </c>
      <c r="G59" s="36">
        <f>(DI40+DL40+DO40+DR40+DU40+DX40)/6</f>
        <v>9.5238095238095237</v>
      </c>
      <c r="H59" s="36">
        <v>1</v>
      </c>
      <c r="I59" s="36">
        <f>(EA40+ED40+EG40+EJ40+EM40+EP40)/6</f>
        <v>9.5238095238095237</v>
      </c>
      <c r="J59" s="36">
        <v>1</v>
      </c>
      <c r="K59" s="36">
        <f>(ES40+EV40+EY40+FB40+FE40+FH40)/6</f>
        <v>9.5238095238095237</v>
      </c>
      <c r="L59" s="36">
        <v>1</v>
      </c>
      <c r="M59" s="36">
        <f>(FK40+FN40+FQ40+FT40+FW40+FZ40)/6</f>
        <v>4.7619047619047619</v>
      </c>
    </row>
    <row r="60" spans="2:13" x14ac:dyDescent="0.25">
      <c r="B60" s="28"/>
      <c r="C60" s="28"/>
      <c r="D60" s="34">
        <f t="shared" ref="D60:M60" si="14">SUM(D57:D59)</f>
        <v>7</v>
      </c>
      <c r="E60" s="34">
        <f t="shared" si="14"/>
        <v>99.999999999999986</v>
      </c>
      <c r="F60" s="35">
        <f t="shared" si="14"/>
        <v>7</v>
      </c>
      <c r="G60" s="35">
        <f t="shared" si="14"/>
        <v>99.952380952380935</v>
      </c>
      <c r="H60" s="35">
        <f t="shared" si="14"/>
        <v>7</v>
      </c>
      <c r="I60" s="35">
        <f t="shared" si="14"/>
        <v>99.523809523809518</v>
      </c>
      <c r="J60" s="34">
        <f t="shared" si="14"/>
        <v>7</v>
      </c>
      <c r="K60" s="34">
        <f t="shared" si="14"/>
        <v>99.999999999999986</v>
      </c>
      <c r="L60" s="34">
        <f t="shared" si="14"/>
        <v>7</v>
      </c>
      <c r="M60" s="34">
        <f t="shared" si="14"/>
        <v>100</v>
      </c>
    </row>
    <row r="61" spans="2:13" x14ac:dyDescent="0.25">
      <c r="B61" s="4" t="s">
        <v>812</v>
      </c>
      <c r="C61" s="28" t="s">
        <v>834</v>
      </c>
      <c r="D61" s="36">
        <v>5</v>
      </c>
      <c r="E61" s="36">
        <f>(GA40+GD40+GG40+GJ40+GM40+GP40)/6</f>
        <v>69.047619047619037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36">
        <v>1</v>
      </c>
      <c r="E62" s="36">
        <f>(GB40+GE40+GH40+GK40+GN40+GQ40)/6</f>
        <v>23.809523809523807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36">
        <v>1</v>
      </c>
      <c r="E63" s="36">
        <f>(GC40+GF40+GI40+GL40+GO40+GR40)/6</f>
        <v>7.1428571428571423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7</v>
      </c>
      <c r="E64" s="35">
        <f>SUM(E61:E63)</f>
        <v>99.999999999999986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42" workbookViewId="0">
      <selection activeCell="B4" sqref="B4:B8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2022-12-22T06:57:03Z</dcterms:created>
  <dcterms:modified xsi:type="dcterms:W3CDTF">2024-05-28T12:40:14Z</dcterms:modified>
</cp:coreProperties>
</file>